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G11" i="2" s="1"/>
  <c r="F10" i="2"/>
  <c r="F9" i="2"/>
  <c r="F12" i="2" l="1"/>
  <c r="E4" i="2" s="1"/>
  <c r="G9" i="2"/>
  <c r="H9" i="2" s="1"/>
  <c r="G10" i="2"/>
  <c r="H10" i="2" s="1"/>
  <c r="H11" i="2"/>
  <c r="G12" i="2" l="1"/>
  <c r="F4" i="2" s="1"/>
  <c r="H12" i="2"/>
  <c r="G4" i="2" s="1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<sst xmlns="http://schemas.openxmlformats.org/spreadsheetml/2006/main" count="23" uniqueCount="21">
  <si>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</si>
  <si>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</si>
  <si>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</si>
  <si>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</si>
  <si>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</si>
  <si>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</si>
  <si>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</si>
  <si>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</si>
  <si>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</si>
  <si>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</si>
  <si>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</si>
  <si>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</si>
  <si>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</si>
  <si>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</si>
  <si>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</si>
  <si>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</si>
  <si>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</si>
  <si>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2.01</t>
  </si>
  <si>
    <t>Emailová brána</t>
  </si>
  <si>
    <t>Základní instalace a konfigurace [hod]</t>
  </si>
  <si>
    <t>Emailová brána včetně podpory výrobce min. na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</si>
</sst>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.42578125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/>
      <c r="B9" s="5" t="s">
        <v>15</v>
      </c>
      <c r="C9" s="20" t="s">
        <v>16</v>
      </c>
      <c r="D9" s="6">
        <v>1</v>
      </c>
      <c r="E9" s="10"/>
      <c r="F9" s="7">
        <f t="shared" ref="F9:F11" si="1">E9*D9</f>
        <v>0</v>
      </c>
      <c r="G9" s="7">
        <f t="shared" ref="G9:G11" si="2">F9*0.21</f>
        <v>0</v>
      </c>
      <c r="H9" s="9">
        <f t="shared" ref="H9:H11" si="3">SUM(F9:G9)</f>
        <v>0</v>
      </c>
    </row>
    <row r="10" spans="1:8" x14ac:dyDescent="0.25">
      <c r="A10" s="15"/>
      <c r="B10" s="5" t="s">
        <v>20</v>
      </c>
      <c r="C10" s="10"/>
      <c r="D10" s="6">
        <v>2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19</v>
      </c>
      <c r="C11" s="20" t="s">
        <v>16</v>
      </c>
      <c r="D11" s="6">
        <v>80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2025-02-18T09:41:57Z</dcterms:modified>
</cp:coreProperties>
</file>